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1" i="1"/>
  <c r="J10" i="1"/>
  <c r="I10" i="1"/>
  <c r="H10" i="1"/>
  <c r="G10" i="1"/>
  <c r="F10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<sst xmlns="http://schemas.openxmlformats.org/spreadsheetml/2006/main" count="45" uniqueCount="42">
  <si>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</si>
  <si>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</si>
  <si>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</si>
  <si>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</si>
  <si>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</si>
  <si>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</si>
  <si>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</si>
  <si>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</si>
  <si>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</si>
  <si>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</si>
  <si>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</si>
  <si>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</si>
  <si>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</si>
  <si>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</si>
  <si>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</si>
  <si>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</si>
  <si>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</si>
  <si>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</si>
  <si>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</si>
  <si>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</si>
  <si>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</si>
  <si>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</si>
  <si>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</si>
  <si>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</si>
  <si>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Яблоки свежие</t>
  </si>
  <si>
    <t>388*</t>
  </si>
  <si>
    <t>Напиток из плодов шиповника</t>
  </si>
  <si>
    <t>71*</t>
  </si>
  <si>
    <t>Помидоры свежие</t>
  </si>
  <si>
    <t>204*</t>
  </si>
  <si>
    <t>Макароны отварные с сыром</t>
  </si>
  <si>
    <t>379*</t>
  </si>
  <si>
    <t>Кофейный напиток с молоком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</si>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</sst>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6" fillId="3" borderId="5" xfId="0" applyFont="1" applyFill="1" applyBorder="1" applyAlignment="1">
      <alignment horizontal="center"/>
    </xf>
    <xf numFmtId="0" fontId="12" fillId="3" borderId="24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vertical="center"/>
    </xf>
    <xf numFmtId="0" fontId="3" fillId="3" borderId="23" xfId="0" applyFont="1" applyFill="1" applyBorder="1"/>
    <xf numFmtId="0" fontId="9" fillId="3" borderId="5" xfId="0" applyFont="1" applyFill="1" applyBorder="1"/>
    <xf numFmtId="0" fontId="12" fillId="3" borderId="25" xfId="0" applyFont="1" applyFill="1" applyBorder="1"/>
    <xf numFmtId="0" fontId="9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4" fontId="12" fillId="3" borderId="29" xfId="0" applyNumberFormat="1" applyFont="1" applyFill="1" applyBorder="1" applyAlignment="1">
      <alignment horizontal="center" vertical="center"/>
    </xf>
    <xf numFmtId="0" fontId="3" fillId="0" borderId="20" xfId="0" applyFont="1" applyBorder="1"/>
    <xf numFmtId="0" fontId="3" fillId="3" borderId="13" xfId="0" applyFont="1" applyFill="1" applyBorder="1"/>
    <xf numFmtId="0" fontId="7" fillId="3" borderId="14" xfId="0" applyFont="1" applyFill="1" applyBorder="1" applyAlignment="1">
      <alignment horizontal="center"/>
    </xf>
    <xf numFmtId="0" fontId="9" fillId="3" borderId="26" xfId="0" applyFont="1" applyFill="1" applyBorder="1"/>
    <xf numFmtId="4" fontId="7" fillId="3" borderId="13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7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wrapText="1"/>
    </xf>
    <xf numFmtId="1" fontId="7" fillId="3" borderId="1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/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1" fontId="3" fillId="3" borderId="21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4" fontId="6" fillId="3" borderId="13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horizontal="center"/>
    </xf>
    <xf numFmtId="2" fontId="13" fillId="3" borderId="28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wrapText="1"/>
    </xf>
    <xf numFmtId="2" fontId="11" fillId="3" borderId="7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2" xfId="0" applyFont="1" applyFill="1" applyBorder="1" applyAlignment="1">
      <alignment vertical="center" wrapText="1"/>
    </xf>
    <xf numFmtId="2" fontId="6" fillId="3" borderId="28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31" xfId="0" applyNumberFormat="1" applyFont="1" applyFill="1" applyBorder="1" applyAlignment="1">
      <alignment horizontal="center" vertical="center"/>
    </xf>
    <xf numFmtId="0" fontId="3" fillId="3" borderId="24" xfId="0" applyFont="1" applyFill="1" applyBorder="1"/>
    <xf numFmtId="4" fontId="7" fillId="3" borderId="32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2" fontId="6" fillId="3" borderId="28" xfId="0" applyNumberFormat="1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A7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9" t="s">
        <v>41</v>
      </c>
      <c r="C1" s="80"/>
      <c r="D1" s="81"/>
      <c r="E1" s="1" t="s">
        <v>13</v>
      </c>
      <c r="F1" s="2"/>
      <c r="G1" s="1"/>
      <c r="H1" s="1"/>
      <c r="I1" s="1" t="s">
        <v>1</v>
      </c>
      <c r="J1" s="3">
        <v>44833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82" t="s">
        <v>10</v>
      </c>
      <c r="B4" s="64"/>
      <c r="C4" s="12" t="s">
        <v>27</v>
      </c>
      <c r="D4" s="11" t="s">
        <v>28</v>
      </c>
      <c r="E4" s="12">
        <v>50</v>
      </c>
      <c r="F4" s="10">
        <v>4.53</v>
      </c>
      <c r="G4" s="12">
        <v>11</v>
      </c>
      <c r="H4" s="12">
        <v>0.55000000000000004</v>
      </c>
      <c r="I4" s="12">
        <v>0.1</v>
      </c>
      <c r="J4" s="67">
        <v>1.9</v>
      </c>
    </row>
    <row r="5" spans="1:10" x14ac:dyDescent="0.25">
      <c r="A5" s="83"/>
      <c r="B5" s="15"/>
      <c r="C5" s="9" t="s">
        <v>29</v>
      </c>
      <c r="D5" s="11" t="s">
        <v>30</v>
      </c>
      <c r="E5" s="12">
        <v>170</v>
      </c>
      <c r="F5" s="14">
        <v>21.74</v>
      </c>
      <c r="G5" s="68">
        <v>284.24</v>
      </c>
      <c r="H5" s="68">
        <v>11.51</v>
      </c>
      <c r="I5" s="68">
        <v>13.53</v>
      </c>
      <c r="J5" s="69">
        <v>28.99</v>
      </c>
    </row>
    <row r="6" spans="1:10" x14ac:dyDescent="0.25">
      <c r="A6" s="83"/>
      <c r="B6" s="15"/>
      <c r="C6" s="9" t="s">
        <v>17</v>
      </c>
      <c r="D6" s="13" t="s">
        <v>16</v>
      </c>
      <c r="E6" s="12">
        <v>30</v>
      </c>
      <c r="F6" s="14">
        <v>1.62</v>
      </c>
      <c r="G6" s="68">
        <v>94.2</v>
      </c>
      <c r="H6" s="68">
        <v>1.98</v>
      </c>
      <c r="I6" s="68">
        <v>0.27</v>
      </c>
      <c r="J6" s="69">
        <v>12.06</v>
      </c>
    </row>
    <row r="7" spans="1:10" x14ac:dyDescent="0.25">
      <c r="A7" s="83"/>
      <c r="B7" s="15"/>
      <c r="C7" s="9" t="s">
        <v>31</v>
      </c>
      <c r="D7" s="13" t="s">
        <v>32</v>
      </c>
      <c r="E7" s="12">
        <v>180</v>
      </c>
      <c r="F7" s="14">
        <v>8.99</v>
      </c>
      <c r="G7" s="68">
        <v>90.54</v>
      </c>
      <c r="H7" s="68">
        <v>2.84</v>
      </c>
      <c r="I7" s="68">
        <v>2.41</v>
      </c>
      <c r="J7" s="69">
        <v>14.35</v>
      </c>
    </row>
    <row r="8" spans="1:10" x14ac:dyDescent="0.25">
      <c r="A8" s="83"/>
      <c r="B8" s="70"/>
      <c r="C8" s="9" t="s">
        <v>19</v>
      </c>
      <c r="D8" s="13" t="s">
        <v>24</v>
      </c>
      <c r="E8" s="12">
        <v>100</v>
      </c>
      <c r="F8" s="71">
        <v>7.8</v>
      </c>
      <c r="G8" s="68">
        <v>47</v>
      </c>
      <c r="H8" s="68">
        <v>0.4</v>
      </c>
      <c r="I8" s="68">
        <v>0.4</v>
      </c>
      <c r="J8" s="69">
        <v>9.8000000000000007</v>
      </c>
    </row>
    <row r="9" spans="1:10" x14ac:dyDescent="0.25">
      <c r="A9" s="83"/>
      <c r="B9" s="70"/>
      <c r="C9" s="16"/>
      <c r="D9" s="17" t="s">
        <v>20</v>
      </c>
      <c r="E9" s="18">
        <f>SUM(E4:E8)</f>
        <v>530</v>
      </c>
      <c r="F9" s="72"/>
      <c r="G9" s="68"/>
      <c r="H9" s="68"/>
      <c r="I9" s="68"/>
      <c r="J9" s="69"/>
    </row>
    <row r="10" spans="1:10" ht="15.75" thickBot="1" x14ac:dyDescent="0.3">
      <c r="A10" s="84"/>
      <c r="B10" s="19"/>
      <c r="C10" s="20"/>
      <c r="D10" s="21" t="s">
        <v>21</v>
      </c>
      <c r="E10" s="22"/>
      <c r="F10" s="23">
        <f>SUM(F4:F8)</f>
        <v>44.68</v>
      </c>
      <c r="G10" s="23">
        <f t="shared" ref="G10:J10" si="0">SUM(G4:G8)</f>
        <v>526.98</v>
      </c>
      <c r="H10" s="23">
        <f t="shared" si="0"/>
        <v>17.28</v>
      </c>
      <c r="I10" s="23">
        <f t="shared" si="0"/>
        <v>16.709999999999997</v>
      </c>
      <c r="J10" s="24">
        <f t="shared" si="0"/>
        <v>67.099999999999994</v>
      </c>
    </row>
    <row r="11" spans="1:10" x14ac:dyDescent="0.25">
      <c r="A11" s="25" t="s">
        <v>11</v>
      </c>
      <c r="B11" s="26"/>
      <c r="C11" s="27"/>
      <c r="D11" s="28"/>
      <c r="E11" s="73"/>
      <c r="F11" s="29"/>
      <c r="G11" s="30"/>
      <c r="H11" s="30"/>
      <c r="I11" s="30"/>
      <c r="J11" s="31"/>
    </row>
    <row r="12" spans="1:10" x14ac:dyDescent="0.25">
      <c r="A12" s="32"/>
      <c r="B12" s="15"/>
      <c r="C12" s="33"/>
      <c r="D12" s="34"/>
      <c r="E12" s="35"/>
      <c r="F12" s="36"/>
      <c r="G12" s="37"/>
      <c r="H12" s="37"/>
      <c r="I12" s="37"/>
      <c r="J12" s="38"/>
    </row>
    <row r="13" spans="1:10" ht="15.75" thickBot="1" x14ac:dyDescent="0.3">
      <c r="A13" s="39"/>
      <c r="B13" s="40"/>
      <c r="C13" s="41"/>
      <c r="D13" s="42"/>
      <c r="E13" s="43"/>
      <c r="F13" s="44"/>
      <c r="G13" s="45"/>
      <c r="H13" s="45"/>
      <c r="I13" s="45"/>
      <c r="J13" s="46"/>
    </row>
    <row r="14" spans="1:10" ht="15.75" thickBot="1" x14ac:dyDescent="0.3">
      <c r="A14" s="82" t="s">
        <v>12</v>
      </c>
      <c r="B14" s="26"/>
      <c r="C14" s="9" t="s">
        <v>33</v>
      </c>
      <c r="D14" s="74" t="s">
        <v>34</v>
      </c>
      <c r="E14" s="9">
        <v>90</v>
      </c>
      <c r="F14" s="47">
        <v>8.5500000000000007</v>
      </c>
      <c r="G14" s="9">
        <v>69.930000000000007</v>
      </c>
      <c r="H14" s="75">
        <v>0.99</v>
      </c>
      <c r="I14" s="9">
        <v>5.5</v>
      </c>
      <c r="J14" s="76">
        <v>4.1100000000000003</v>
      </c>
    </row>
    <row r="15" spans="1:10" x14ac:dyDescent="0.25">
      <c r="A15" s="83"/>
      <c r="B15" s="15"/>
      <c r="C15" s="9" t="s">
        <v>35</v>
      </c>
      <c r="D15" s="11" t="s">
        <v>36</v>
      </c>
      <c r="E15" s="9">
        <v>200</v>
      </c>
      <c r="F15" s="49">
        <v>8.02</v>
      </c>
      <c r="G15" s="9">
        <v>83</v>
      </c>
      <c r="H15" s="9">
        <v>1.44</v>
      </c>
      <c r="I15" s="9">
        <v>3.94</v>
      </c>
      <c r="J15" s="66">
        <v>9</v>
      </c>
    </row>
    <row r="16" spans="1:10" x14ac:dyDescent="0.25">
      <c r="A16" s="83"/>
      <c r="B16" s="15"/>
      <c r="C16" s="50" t="s">
        <v>37</v>
      </c>
      <c r="D16" s="65" t="s">
        <v>38</v>
      </c>
      <c r="E16" s="50">
        <v>110</v>
      </c>
      <c r="F16" s="49">
        <v>31.41</v>
      </c>
      <c r="G16" s="51">
        <v>142</v>
      </c>
      <c r="H16" s="51">
        <v>7.46</v>
      </c>
      <c r="I16" s="51">
        <v>8.2899999999999991</v>
      </c>
      <c r="J16" s="77">
        <v>9.44</v>
      </c>
    </row>
    <row r="17" spans="1:10" x14ac:dyDescent="0.25">
      <c r="A17" s="83"/>
      <c r="B17" s="15"/>
      <c r="C17" s="9" t="s">
        <v>39</v>
      </c>
      <c r="D17" s="11" t="s">
        <v>40</v>
      </c>
      <c r="E17" s="9">
        <v>150</v>
      </c>
      <c r="F17" s="49">
        <v>5.16</v>
      </c>
      <c r="G17" s="48">
        <v>243.75</v>
      </c>
      <c r="H17" s="48">
        <v>6.41</v>
      </c>
      <c r="I17" s="48">
        <v>7.51</v>
      </c>
      <c r="J17" s="66">
        <v>38</v>
      </c>
    </row>
    <row r="18" spans="1:10" x14ac:dyDescent="0.25">
      <c r="A18" s="83"/>
      <c r="B18" s="15"/>
      <c r="C18" s="9" t="s">
        <v>17</v>
      </c>
      <c r="D18" s="11" t="s">
        <v>18</v>
      </c>
      <c r="E18" s="50">
        <v>28</v>
      </c>
      <c r="F18" s="49">
        <v>1.71</v>
      </c>
      <c r="G18" s="51">
        <v>63.28</v>
      </c>
      <c r="H18" s="51">
        <v>1.99</v>
      </c>
      <c r="I18" s="51">
        <v>0.28000000000000003</v>
      </c>
      <c r="J18" s="77">
        <v>13.19</v>
      </c>
    </row>
    <row r="19" spans="1:10" x14ac:dyDescent="0.25">
      <c r="A19" s="83"/>
      <c r="B19" s="15"/>
      <c r="C19" s="9" t="s">
        <v>17</v>
      </c>
      <c r="D19" s="13" t="s">
        <v>16</v>
      </c>
      <c r="E19" s="50">
        <v>53</v>
      </c>
      <c r="F19" s="49">
        <v>2.86</v>
      </c>
      <c r="G19" s="51">
        <v>166.42</v>
      </c>
      <c r="H19" s="51">
        <v>3.5</v>
      </c>
      <c r="I19" s="51">
        <v>0.48</v>
      </c>
      <c r="J19" s="77">
        <v>21.36</v>
      </c>
    </row>
    <row r="20" spans="1:10" x14ac:dyDescent="0.25">
      <c r="A20" s="83"/>
      <c r="B20" s="15"/>
      <c r="C20" s="9" t="s">
        <v>25</v>
      </c>
      <c r="D20" s="13" t="s">
        <v>26</v>
      </c>
      <c r="E20" s="9">
        <v>180</v>
      </c>
      <c r="F20" s="49">
        <v>6.79</v>
      </c>
      <c r="G20" s="48">
        <v>79.38</v>
      </c>
      <c r="H20" s="48">
        <v>0.61</v>
      </c>
      <c r="I20" s="48">
        <v>0.25</v>
      </c>
      <c r="J20" s="66">
        <v>18.68</v>
      </c>
    </row>
    <row r="21" spans="1:10" ht="15.75" x14ac:dyDescent="0.25">
      <c r="A21" s="83"/>
      <c r="B21" s="15"/>
      <c r="C21" s="52"/>
      <c r="D21" s="53" t="s">
        <v>22</v>
      </c>
      <c r="E21" s="54">
        <f>SUM(E14:E20)</f>
        <v>811</v>
      </c>
      <c r="F21" s="78"/>
      <c r="G21" s="55"/>
      <c r="H21" s="55"/>
      <c r="I21" s="55"/>
      <c r="J21" s="56"/>
    </row>
    <row r="22" spans="1:10" ht="26.25" x14ac:dyDescent="0.25">
      <c r="A22" s="83"/>
      <c r="B22" s="15"/>
      <c r="C22" s="57"/>
      <c r="D22" s="58" t="s">
        <v>23</v>
      </c>
      <c r="E22" s="52"/>
      <c r="F22" s="59">
        <f>SUM(F14:F20)</f>
        <v>64.5</v>
      </c>
      <c r="G22" s="60">
        <f t="shared" ref="G22:J22" si="1">SUM(G13:G21)</f>
        <v>847.76</v>
      </c>
      <c r="H22" s="60">
        <f t="shared" si="1"/>
        <v>22.4</v>
      </c>
      <c r="I22" s="60">
        <f t="shared" si="1"/>
        <v>26.249999999999996</v>
      </c>
      <c r="J22" s="61">
        <f t="shared" si="1"/>
        <v>113.78</v>
      </c>
    </row>
    <row r="23" spans="1:10" ht="15.75" thickBot="1" x14ac:dyDescent="0.3">
      <c r="A23" s="84"/>
      <c r="B23" s="40"/>
      <c r="C23" s="40"/>
      <c r="D23" s="42"/>
      <c r="E23" s="43"/>
      <c r="F23" s="62"/>
      <c r="G23" s="43"/>
      <c r="H23" s="43"/>
      <c r="I23" s="43"/>
      <c r="J23" s="63"/>
    </row>
  </sheetData>
  <mergeCells count="2">
    <mergeCell ref="A4:A10"/>
    <mergeCell ref="A14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 11</cp:lastModifiedBy>
  <cp:lastPrinted>2021-05-18T10:32:40Z</cp:lastPrinted>
  <dcterms:created xsi:type="dcterms:W3CDTF">2015-06-05T18:19:34Z</dcterms:created>
  <dcterms:modified xsi:type="dcterms:W3CDTF">2022-11-23T08:52:44Z</dcterms:modified>
</cp:coreProperties>
</file>