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<sst xmlns="http://schemas.openxmlformats.org/spreadsheetml/2006/main" count="48" uniqueCount="42">
  <si>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</si>
  <si>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</si>
  <si>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</si>
  <si>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</si>
  <si>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</si>
  <si>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</si>
  <si>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</si>
  <si>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</si>
  <si>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</si>
  <si>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</si>
  <si>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</si>
  <si>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</si>
  <si>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</si>
  <si>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</si>
  <si>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</si>
  <si>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</si>
  <si>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</si>
  <si>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</si>
  <si>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</si>
  <si>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</si>
  <si>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</si>
  <si>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</si>
  <si>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</si>
  <si>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</si>
  <si>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Бананы свежие</t>
  </si>
  <si>
    <t>Икра кабачковая</t>
  </si>
  <si>
    <t>271*</t>
  </si>
  <si>
    <t>Котлеты домашние</t>
  </si>
  <si>
    <t>302*</t>
  </si>
  <si>
    <t>Каша рассыпчатая гречневая</t>
  </si>
  <si>
    <t xml:space="preserve">Чай с сахаром и  лимоном </t>
  </si>
  <si>
    <t>20*</t>
  </si>
  <si>
    <t>Салат из свежих огурцов</t>
  </si>
  <si>
    <t>104*</t>
  </si>
  <si>
    <t xml:space="preserve">Суп картофельный с мясными фрикадельками </t>
  </si>
  <si>
    <t>262*</t>
  </si>
  <si>
    <t>Сердце говяжье в соусе</t>
  </si>
  <si>
    <t>305*</t>
  </si>
  <si>
    <t>Рис припущенный</t>
  </si>
  <si>
    <t>350*</t>
  </si>
  <si>
    <t>Кисель из красной смородины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</si>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</sst>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6" fillId="3" borderId="5" xfId="0" applyFont="1" applyFill="1" applyBorder="1" applyAlignment="1">
      <alignment horizontal="center"/>
    </xf>
    <xf numFmtId="0" fontId="12" fillId="3" borderId="24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vertical="center"/>
    </xf>
    <xf numFmtId="0" fontId="3" fillId="3" borderId="23" xfId="0" applyFont="1" applyFill="1" applyBorder="1"/>
    <xf numFmtId="0" fontId="9" fillId="3" borderId="5" xfId="0" applyFont="1" applyFill="1" applyBorder="1"/>
    <xf numFmtId="0" fontId="12" fillId="3" borderId="25" xfId="0" applyFont="1" applyFill="1" applyBorder="1"/>
    <xf numFmtId="0" fontId="9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4" fontId="12" fillId="3" borderId="29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3" borderId="13" xfId="0" applyFont="1" applyFill="1" applyBorder="1"/>
    <xf numFmtId="0" fontId="7" fillId="3" borderId="14" xfId="0" applyFont="1" applyFill="1" applyBorder="1" applyAlignment="1">
      <alignment horizontal="center"/>
    </xf>
    <xf numFmtId="0" fontId="9" fillId="3" borderId="26" xfId="0" applyFont="1" applyFill="1" applyBorder="1"/>
    <xf numFmtId="4" fontId="7" fillId="3" borderId="13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7" fillId="3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wrapText="1"/>
    </xf>
    <xf numFmtId="1" fontId="7" fillId="3" borderId="1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1" fontId="3" fillId="3" borderId="21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wrapText="1"/>
    </xf>
    <xf numFmtId="4" fontId="7" fillId="3" borderId="2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8" fillId="3" borderId="12" xfId="0" applyFont="1" applyFill="1" applyBorder="1"/>
    <xf numFmtId="0" fontId="6" fillId="3" borderId="30" xfId="0" applyFont="1" applyFill="1" applyBorder="1" applyAlignment="1">
      <alignment horizontal="center" vertical="center"/>
    </xf>
    <xf numFmtId="2" fontId="6" fillId="3" borderId="30" xfId="0" applyNumberFormat="1" applyFont="1" applyFill="1" applyBorder="1" applyAlignment="1">
      <alignment horizontal="center" vertical="center"/>
    </xf>
    <xf numFmtId="2" fontId="6" fillId="3" borderId="3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3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32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/>
    <xf numFmtId="0" fontId="6" fillId="3" borderId="1" xfId="0" applyFont="1" applyFill="1" applyBorder="1" applyAlignment="1">
      <alignment wrapText="1"/>
    </xf>
    <xf numFmtId="4" fontId="7" fillId="3" borderId="33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3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3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28" xfId="0" applyNumberFormat="1" applyFont="1" applyFill="1" applyBorder="1" applyAlignment="1">
      <alignment horizontal="center" vertical="center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0" t="s">
        <v>41</v>
      </c>
      <c r="C1" s="81"/>
      <c r="D1" s="82"/>
      <c r="E1" s="1" t="s">
        <v>13</v>
      </c>
      <c r="F1" s="2"/>
      <c r="G1" s="1"/>
      <c r="H1" s="1"/>
      <c r="I1" s="1" t="s">
        <v>1</v>
      </c>
      <c r="J1" s="3">
        <v>44834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83" t="s">
        <v>10</v>
      </c>
      <c r="B4" s="54"/>
      <c r="C4" s="9" t="s">
        <v>17</v>
      </c>
      <c r="D4" s="12" t="s">
        <v>25</v>
      </c>
      <c r="E4" s="55">
        <v>50</v>
      </c>
      <c r="F4" s="11">
        <v>5.96</v>
      </c>
      <c r="G4" s="56">
        <v>38.75</v>
      </c>
      <c r="H4" s="56">
        <v>0.6</v>
      </c>
      <c r="I4" s="56">
        <v>2.36</v>
      </c>
      <c r="J4" s="57">
        <v>3.85</v>
      </c>
    </row>
    <row r="5" spans="1:10" x14ac:dyDescent="0.25">
      <c r="A5" s="84"/>
      <c r="B5" s="16"/>
      <c r="C5" s="9" t="s">
        <v>26</v>
      </c>
      <c r="D5" s="14" t="s">
        <v>27</v>
      </c>
      <c r="E5" s="13">
        <v>90</v>
      </c>
      <c r="F5" s="15">
        <v>32.36</v>
      </c>
      <c r="G5" s="58">
        <v>264.13</v>
      </c>
      <c r="H5" s="58">
        <v>10.94</v>
      </c>
      <c r="I5" s="58">
        <v>20.9</v>
      </c>
      <c r="J5" s="59">
        <v>8.24</v>
      </c>
    </row>
    <row r="6" spans="1:10" x14ac:dyDescent="0.25">
      <c r="A6" s="84"/>
      <c r="B6" s="16"/>
      <c r="C6" s="9" t="s">
        <v>28</v>
      </c>
      <c r="D6" s="14" t="s">
        <v>29</v>
      </c>
      <c r="E6" s="10">
        <v>100</v>
      </c>
      <c r="F6" s="15">
        <v>6.67</v>
      </c>
      <c r="G6" s="60">
        <v>162.5</v>
      </c>
      <c r="H6" s="60">
        <v>5.73</v>
      </c>
      <c r="I6" s="60">
        <v>4.0599999999999996</v>
      </c>
      <c r="J6" s="61">
        <v>25.76</v>
      </c>
    </row>
    <row r="7" spans="1:10" x14ac:dyDescent="0.25">
      <c r="A7" s="84"/>
      <c r="B7" s="16"/>
      <c r="C7" s="9" t="s">
        <v>17</v>
      </c>
      <c r="D7" s="12" t="s">
        <v>18</v>
      </c>
      <c r="E7" s="10">
        <v>24</v>
      </c>
      <c r="F7" s="15">
        <v>1.46</v>
      </c>
      <c r="G7" s="60">
        <v>54.24</v>
      </c>
      <c r="H7" s="60">
        <v>1.7</v>
      </c>
      <c r="I7" s="60">
        <v>0.24</v>
      </c>
      <c r="J7" s="61">
        <v>11.3</v>
      </c>
    </row>
    <row r="8" spans="1:10" x14ac:dyDescent="0.25">
      <c r="A8" s="84"/>
      <c r="B8" s="16"/>
      <c r="C8" s="9" t="s">
        <v>17</v>
      </c>
      <c r="D8" s="14" t="s">
        <v>16</v>
      </c>
      <c r="E8" s="13">
        <v>30</v>
      </c>
      <c r="F8" s="15">
        <v>1.61</v>
      </c>
      <c r="G8" s="58">
        <v>94.2</v>
      </c>
      <c r="H8" s="58">
        <v>1.98</v>
      </c>
      <c r="I8" s="58">
        <v>0.27</v>
      </c>
      <c r="J8" s="59">
        <v>12.06</v>
      </c>
    </row>
    <row r="9" spans="1:10" x14ac:dyDescent="0.25">
      <c r="A9" s="84"/>
      <c r="B9" s="16"/>
      <c r="C9" s="9" t="s">
        <v>19</v>
      </c>
      <c r="D9" s="12" t="s">
        <v>24</v>
      </c>
      <c r="E9" s="13">
        <v>100</v>
      </c>
      <c r="F9" s="15">
        <v>12.16</v>
      </c>
      <c r="G9" s="58">
        <v>96</v>
      </c>
      <c r="H9" s="58">
        <v>1.5</v>
      </c>
      <c r="I9" s="58">
        <v>0.5</v>
      </c>
      <c r="J9" s="59">
        <v>21</v>
      </c>
    </row>
    <row r="10" spans="1:10" x14ac:dyDescent="0.25">
      <c r="A10" s="84"/>
      <c r="B10" s="62"/>
      <c r="C10" s="10">
        <v>686</v>
      </c>
      <c r="D10" s="63" t="s">
        <v>30</v>
      </c>
      <c r="E10" s="10">
        <v>200</v>
      </c>
      <c r="F10" s="64">
        <v>3.3</v>
      </c>
      <c r="G10" s="60">
        <v>60</v>
      </c>
      <c r="H10" s="60">
        <v>0.3</v>
      </c>
      <c r="I10" s="60"/>
      <c r="J10" s="61">
        <v>15.2</v>
      </c>
    </row>
    <row r="11" spans="1:10" x14ac:dyDescent="0.25">
      <c r="A11" s="84"/>
      <c r="B11" s="62"/>
      <c r="C11" s="17"/>
      <c r="D11" s="18" t="s">
        <v>20</v>
      </c>
      <c r="E11" s="19">
        <f>SUM(E4:E10)</f>
        <v>594</v>
      </c>
      <c r="F11" s="65"/>
      <c r="G11" s="58"/>
      <c r="H11" s="58"/>
      <c r="I11" s="58"/>
      <c r="J11" s="59"/>
    </row>
    <row r="12" spans="1:10" ht="15.75" thickBot="1" x14ac:dyDescent="0.3">
      <c r="A12" s="85"/>
      <c r="B12" s="20"/>
      <c r="C12" s="21"/>
      <c r="D12" s="22" t="s">
        <v>21</v>
      </c>
      <c r="E12" s="23"/>
      <c r="F12" s="24">
        <f>SUM(F4:F10)</f>
        <v>63.519999999999996</v>
      </c>
      <c r="G12" s="24">
        <f t="shared" ref="G12:J12" si="0">SUM(G4:G10)</f>
        <v>769.82</v>
      </c>
      <c r="H12" s="24">
        <f t="shared" si="0"/>
        <v>22.75</v>
      </c>
      <c r="I12" s="24">
        <f t="shared" si="0"/>
        <v>28.329999999999995</v>
      </c>
      <c r="J12" s="25">
        <f t="shared" si="0"/>
        <v>97.410000000000011</v>
      </c>
    </row>
    <row r="13" spans="1:10" x14ac:dyDescent="0.25">
      <c r="A13" s="26" t="s">
        <v>11</v>
      </c>
      <c r="B13" s="27"/>
      <c r="C13" s="28"/>
      <c r="D13" s="29"/>
      <c r="E13" s="66"/>
      <c r="F13" s="30"/>
      <c r="G13" s="31"/>
      <c r="H13" s="31"/>
      <c r="I13" s="31"/>
      <c r="J13" s="32"/>
    </row>
    <row r="14" spans="1:10" x14ac:dyDescent="0.25">
      <c r="A14" s="33"/>
      <c r="B14" s="16"/>
      <c r="C14" s="34"/>
      <c r="D14" s="35"/>
      <c r="E14" s="36"/>
      <c r="F14" s="37"/>
      <c r="G14" s="38"/>
      <c r="H14" s="38"/>
      <c r="I14" s="38"/>
      <c r="J14" s="39"/>
    </row>
    <row r="15" spans="1:10" ht="15.75" thickBot="1" x14ac:dyDescent="0.3">
      <c r="A15" s="40"/>
      <c r="B15" s="41"/>
      <c r="C15" s="42"/>
      <c r="D15" s="43"/>
      <c r="E15" s="44"/>
      <c r="F15" s="45"/>
      <c r="G15" s="46"/>
      <c r="H15" s="46"/>
      <c r="I15" s="46"/>
      <c r="J15" s="47"/>
    </row>
    <row r="16" spans="1:10" ht="15.75" thickBot="1" x14ac:dyDescent="0.3">
      <c r="A16" s="83" t="s">
        <v>12</v>
      </c>
      <c r="B16" s="27"/>
      <c r="C16" s="9" t="s">
        <v>31</v>
      </c>
      <c r="D16" s="14" t="s">
        <v>32</v>
      </c>
      <c r="E16" s="67">
        <v>90</v>
      </c>
      <c r="F16" s="11">
        <v>11</v>
      </c>
      <c r="G16" s="13">
        <v>59.94</v>
      </c>
      <c r="H16" s="13">
        <v>0.68</v>
      </c>
      <c r="I16" s="13">
        <v>5.42</v>
      </c>
      <c r="J16" s="68">
        <v>2.11</v>
      </c>
    </row>
    <row r="17" spans="1:10" x14ac:dyDescent="0.25">
      <c r="A17" s="84"/>
      <c r="B17" s="16"/>
      <c r="C17" s="9" t="s">
        <v>33</v>
      </c>
      <c r="D17" s="69" t="s">
        <v>34</v>
      </c>
      <c r="E17" s="13">
        <v>250</v>
      </c>
      <c r="F17" s="15">
        <v>34.42</v>
      </c>
      <c r="G17" s="13">
        <v>174.64</v>
      </c>
      <c r="H17" s="67">
        <v>9.18</v>
      </c>
      <c r="I17" s="13">
        <v>6.88</v>
      </c>
      <c r="J17" s="59">
        <v>16</v>
      </c>
    </row>
    <row r="18" spans="1:10" x14ac:dyDescent="0.25">
      <c r="A18" s="84"/>
      <c r="B18" s="16"/>
      <c r="C18" s="9" t="s">
        <v>35</v>
      </c>
      <c r="D18" s="14" t="s">
        <v>36</v>
      </c>
      <c r="E18" s="13">
        <v>100</v>
      </c>
      <c r="F18" s="15">
        <v>39.020000000000003</v>
      </c>
      <c r="G18" s="13">
        <v>152</v>
      </c>
      <c r="H18" s="13">
        <v>13.08</v>
      </c>
      <c r="I18" s="13">
        <v>9.18</v>
      </c>
      <c r="J18" s="70">
        <v>2.85</v>
      </c>
    </row>
    <row r="19" spans="1:10" x14ac:dyDescent="0.25">
      <c r="A19" s="84"/>
      <c r="B19" s="16"/>
      <c r="C19" s="9" t="s">
        <v>37</v>
      </c>
      <c r="D19" s="71" t="s">
        <v>38</v>
      </c>
      <c r="E19" s="13">
        <v>150</v>
      </c>
      <c r="F19" s="15">
        <v>6.26</v>
      </c>
      <c r="G19" s="58">
        <v>199.95</v>
      </c>
      <c r="H19" s="58">
        <v>3.63</v>
      </c>
      <c r="I19" s="58">
        <v>4.3</v>
      </c>
      <c r="J19" s="59">
        <v>37</v>
      </c>
    </row>
    <row r="20" spans="1:10" x14ac:dyDescent="0.25">
      <c r="A20" s="84"/>
      <c r="B20" s="16"/>
      <c r="C20" s="9" t="s">
        <v>17</v>
      </c>
      <c r="D20" s="12" t="s">
        <v>18</v>
      </c>
      <c r="E20" s="10">
        <v>28</v>
      </c>
      <c r="F20" s="15">
        <v>1.71</v>
      </c>
      <c r="G20" s="60">
        <v>63.28</v>
      </c>
      <c r="H20" s="60">
        <v>1.99</v>
      </c>
      <c r="I20" s="60">
        <v>0.28000000000000003</v>
      </c>
      <c r="J20" s="61">
        <v>13.19</v>
      </c>
    </row>
    <row r="21" spans="1:10" x14ac:dyDescent="0.25">
      <c r="A21" s="84"/>
      <c r="B21" s="16"/>
      <c r="C21" s="9" t="s">
        <v>17</v>
      </c>
      <c r="D21" s="14" t="s">
        <v>16</v>
      </c>
      <c r="E21" s="10">
        <v>53</v>
      </c>
      <c r="F21" s="15">
        <v>2.86</v>
      </c>
      <c r="G21" s="60">
        <v>166.42</v>
      </c>
      <c r="H21" s="60">
        <v>3.5</v>
      </c>
      <c r="I21" s="60">
        <v>0.48</v>
      </c>
      <c r="J21" s="61">
        <v>21.36</v>
      </c>
    </row>
    <row r="22" spans="1:10" x14ac:dyDescent="0.25">
      <c r="A22" s="84"/>
      <c r="B22" s="16"/>
      <c r="C22" s="9" t="s">
        <v>39</v>
      </c>
      <c r="D22" s="12" t="s">
        <v>40</v>
      </c>
      <c r="E22" s="13">
        <v>200</v>
      </c>
      <c r="F22" s="15">
        <v>7.06</v>
      </c>
      <c r="G22" s="58">
        <v>114.4</v>
      </c>
      <c r="H22" s="58">
        <v>0.1</v>
      </c>
      <c r="I22" s="58">
        <v>0.04</v>
      </c>
      <c r="J22" s="59">
        <v>24.56</v>
      </c>
    </row>
    <row r="23" spans="1:10" ht="15.75" x14ac:dyDescent="0.25">
      <c r="A23" s="84"/>
      <c r="B23" s="16"/>
      <c r="C23" s="48"/>
      <c r="D23" s="49" t="s">
        <v>22</v>
      </c>
      <c r="E23" s="72">
        <f>SUM(E16:E22)</f>
        <v>871</v>
      </c>
      <c r="F23" s="73"/>
      <c r="G23" s="74"/>
      <c r="H23" s="74"/>
      <c r="I23" s="74"/>
      <c r="J23" s="75"/>
    </row>
    <row r="24" spans="1:10" ht="26.25" x14ac:dyDescent="0.25">
      <c r="A24" s="84"/>
      <c r="B24" s="16"/>
      <c r="C24" s="50"/>
      <c r="D24" s="51" t="s">
        <v>23</v>
      </c>
      <c r="E24" s="76"/>
      <c r="F24" s="77">
        <f>SUM(F16:F22)</f>
        <v>102.33</v>
      </c>
      <c r="G24" s="78">
        <f t="shared" ref="G24:J24" si="1">SUM(G15:G23)</f>
        <v>930.62999999999988</v>
      </c>
      <c r="H24" s="78">
        <f t="shared" si="1"/>
        <v>32.159999999999997</v>
      </c>
      <c r="I24" s="78">
        <f t="shared" si="1"/>
        <v>26.580000000000002</v>
      </c>
      <c r="J24" s="79">
        <f t="shared" si="1"/>
        <v>117.07000000000001</v>
      </c>
    </row>
    <row r="25" spans="1:10" ht="15.75" thickBot="1" x14ac:dyDescent="0.3">
      <c r="A25" s="85"/>
      <c r="B25" s="41"/>
      <c r="C25" s="41"/>
      <c r="D25" s="43"/>
      <c r="E25" s="44"/>
      <c r="F25" s="52"/>
      <c r="G25" s="44"/>
      <c r="H25" s="44"/>
      <c r="I25" s="44"/>
      <c r="J25" s="53"/>
    </row>
  </sheetData>
  <mergeCells count="2">
    <mergeCell ref="A4:A12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2022-11-23T08:52:25Z</dcterms:modified>
</cp:coreProperties>
</file>