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350"/>
  </bookViews>
  <sheets>
    <sheet name="21.04" sheetId="5" r:id="rId1"/>
  </sheets>
  <calcPr calcId="145621" iterateDelta="1E-4"/>
</workbook>
</file>

<file path=xl/calcChain.xml><?xml version="1.0" encoding="utf-8"?>
<calcChain xmlns="http://schemas.openxmlformats.org/spreadsheetml/2006/main">
  <c r="E12" i="5" l="1"/>
  <c r="J25" i="5" l="1"/>
  <c r="I25" i="5"/>
  <c r="H25" i="5"/>
  <c r="G25" i="5"/>
  <c r="F25" i="5"/>
  <c r="E25" i="5"/>
  <c r="J20" i="5"/>
  <c r="I20" i="5"/>
  <c r="H20" i="5"/>
  <c r="G20" i="5"/>
  <c r="F20" i="5"/>
  <c r="E20" i="5"/>
  <c r="J12" i="5"/>
  <c r="I12" i="5"/>
  <c r="H12" i="5"/>
  <c r="G12" i="5"/>
  <c r="F12" i="5"/>
</calcChain>
</file>

<file path=xl/sharedStrings.xml><?xml version="1.0" encoding="utf-8"?>
<sst xmlns="http://schemas.openxmlformats.org/spreadsheetml/2006/main" count="92" uniqueCount="54">
  <si>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</si>
  <si>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</si>
  <si>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</si>
  <si>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</si>
  <si>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</si>
  <si>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</si>
  <si>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</si>
  <si>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</si>
  <si>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</si>
  <si>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</si>
  <si>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</si>
  <si>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</si>
  <si>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</si>
  <si>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</si>
  <si>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Итого</t>
  </si>
  <si>
    <t>Завтрак</t>
  </si>
  <si>
    <t>закуска</t>
  </si>
  <si>
    <t>47*</t>
  </si>
  <si>
    <t>Салат из квашеной капусты</t>
  </si>
  <si>
    <t>2 блюдо</t>
  </si>
  <si>
    <t>ТТК№7</t>
  </si>
  <si>
    <t>Котлеты  южные (говядина,свинина)</t>
  </si>
  <si>
    <t>гарнир</t>
  </si>
  <si>
    <t>54-2гн</t>
  </si>
  <si>
    <t>Макароны отварные с овощами</t>
  </si>
  <si>
    <t xml:space="preserve">хлеб </t>
  </si>
  <si>
    <t>ГП</t>
  </si>
  <si>
    <t>Хлеб ржано-пшеничный</t>
  </si>
  <si>
    <t>Хлеб пшеничный</t>
  </si>
  <si>
    <t>фрукты</t>
  </si>
  <si>
    <t>338*</t>
  </si>
  <si>
    <t>Груши свежие</t>
  </si>
  <si>
    <t>напиток</t>
  </si>
  <si>
    <t>ТТК №16</t>
  </si>
  <si>
    <t>Кисель из чёрной смородины</t>
  </si>
  <si>
    <t>385*</t>
  </si>
  <si>
    <t>Молоко кипяченое</t>
  </si>
  <si>
    <t>Обед</t>
  </si>
  <si>
    <t>16**</t>
  </si>
  <si>
    <t>Салат из свежих огурцов</t>
  </si>
  <si>
    <t>1 блюдо</t>
  </si>
  <si>
    <t>81*</t>
  </si>
  <si>
    <t xml:space="preserve">Борщ </t>
  </si>
  <si>
    <t>ТТК№9</t>
  </si>
  <si>
    <t>Сайда запеченная с картофелем</t>
  </si>
  <si>
    <t>Яблоки свежие</t>
  </si>
  <si>
    <t>54-13хн</t>
  </si>
  <si>
    <t>Напиток из плодов шиповника</t>
  </si>
  <si>
    <t>Полдник</t>
  </si>
  <si>
    <t>54-1о</t>
  </si>
  <si>
    <t>Омлет натуральный</t>
  </si>
  <si>
    <t>58**</t>
  </si>
  <si>
    <t>Икра морковная</t>
  </si>
  <si>
    <t>Морс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</si>
</sst>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7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9" xfId="0" applyFill="1" applyBorder="1" applyProtection="1">
      <protection locked="0"/>
    </xf>
    <xf numFmtId="0" fontId="1" fillId="0" borderId="1" xfId="0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right" vertical="center" wrapText="1"/>
    </xf>
    <xf numFmtId="2" fontId="4" fillId="3" borderId="1" xfId="2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top" wrapText="1"/>
    </xf>
    <xf numFmtId="0" fontId="1" fillId="0" borderId="10" xfId="0" applyFont="1" applyBorder="1"/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2" xfId="0" applyFont="1" applyBorder="1"/>
    <xf numFmtId="0" fontId="1" fillId="0" borderId="17" xfId="0" applyFont="1" applyBorder="1"/>
    <xf numFmtId="0" fontId="1" fillId="0" borderId="1" xfId="0" applyFont="1" applyBorder="1"/>
    <xf numFmtId="0" fontId="1" fillId="0" borderId="18" xfId="0" applyFont="1" applyBorder="1"/>
    <xf numFmtId="0" fontId="1" fillId="0" borderId="9" xfId="0" applyFont="1" applyBorder="1"/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M12" sqref="M12"/>
    </sheetView>
  </sheetViews>
  <sheetFormatPr defaultRowHeight="15" x14ac:dyDescent="0.25"/>
  <cols>
    <col min="1" max="1" width="14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/>
      <c r="C1" s="35"/>
      <c r="D1" s="36"/>
      <c r="E1" t="s">
        <v>10</v>
      </c>
      <c r="F1" s="5"/>
      <c r="I1" t="s">
        <v>1</v>
      </c>
      <c r="J1" s="4">
        <v>45037</v>
      </c>
    </row>
    <row r="2" spans="1:10" ht="17.2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11</v>
      </c>
      <c r="D3" s="13" t="s">
        <v>4</v>
      </c>
      <c r="E3" s="13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0" t="s">
        <v>15</v>
      </c>
      <c r="B4" s="28" t="s">
        <v>16</v>
      </c>
      <c r="C4" s="29" t="s">
        <v>17</v>
      </c>
      <c r="D4" s="29" t="s">
        <v>18</v>
      </c>
      <c r="E4" s="21">
        <v>60</v>
      </c>
      <c r="F4" s="21">
        <v>9.65</v>
      </c>
      <c r="G4" s="21">
        <v>51.42</v>
      </c>
      <c r="H4" s="21">
        <v>1.02</v>
      </c>
      <c r="I4" s="21">
        <v>3</v>
      </c>
      <c r="J4" s="22">
        <v>5.08</v>
      </c>
    </row>
    <row r="5" spans="1:10" x14ac:dyDescent="0.25">
      <c r="A5" s="23" t="s">
        <v>15</v>
      </c>
      <c r="B5" s="30" t="s">
        <v>19</v>
      </c>
      <c r="C5" s="31" t="s">
        <v>20</v>
      </c>
      <c r="D5" s="31" t="s">
        <v>21</v>
      </c>
      <c r="E5" s="11">
        <v>90</v>
      </c>
      <c r="F5" s="11">
        <v>29.63</v>
      </c>
      <c r="G5" s="11">
        <v>264.13</v>
      </c>
      <c r="H5" s="11">
        <v>8</v>
      </c>
      <c r="I5" s="11">
        <v>20.9</v>
      </c>
      <c r="J5" s="24">
        <v>8.24</v>
      </c>
    </row>
    <row r="6" spans="1:10" x14ac:dyDescent="0.25">
      <c r="A6" s="23" t="s">
        <v>15</v>
      </c>
      <c r="B6" s="30" t="s">
        <v>22</v>
      </c>
      <c r="C6" s="31" t="s">
        <v>23</v>
      </c>
      <c r="D6" s="31" t="s">
        <v>24</v>
      </c>
      <c r="E6" s="11">
        <v>150</v>
      </c>
      <c r="F6" s="11">
        <v>9.9499999999999993</v>
      </c>
      <c r="G6" s="11">
        <v>180.8</v>
      </c>
      <c r="H6" s="11">
        <v>4.7</v>
      </c>
      <c r="I6" s="11">
        <v>6.1</v>
      </c>
      <c r="J6" s="24">
        <v>26.5</v>
      </c>
    </row>
    <row r="7" spans="1:10" x14ac:dyDescent="0.25">
      <c r="A7" s="23" t="s">
        <v>15</v>
      </c>
      <c r="B7" s="30" t="s">
        <v>25</v>
      </c>
      <c r="C7" s="31" t="s">
        <v>26</v>
      </c>
      <c r="D7" s="31" t="s">
        <v>27</v>
      </c>
      <c r="E7" s="11">
        <v>20</v>
      </c>
      <c r="F7" s="11">
        <v>1.28</v>
      </c>
      <c r="G7" s="11">
        <v>34.159999999999997</v>
      </c>
      <c r="H7" s="11">
        <v>1.36</v>
      </c>
      <c r="I7" s="11">
        <v>0.24</v>
      </c>
      <c r="J7" s="24">
        <v>6.72</v>
      </c>
    </row>
    <row r="8" spans="1:10" x14ac:dyDescent="0.25">
      <c r="A8" s="23" t="s">
        <v>15</v>
      </c>
      <c r="B8" s="30" t="s">
        <v>25</v>
      </c>
      <c r="C8" s="31" t="s">
        <v>26</v>
      </c>
      <c r="D8" s="31" t="s">
        <v>28</v>
      </c>
      <c r="E8" s="11">
        <v>33</v>
      </c>
      <c r="F8" s="11">
        <v>1.87</v>
      </c>
      <c r="G8" s="11">
        <v>77.36</v>
      </c>
      <c r="H8" s="11">
        <v>2.14</v>
      </c>
      <c r="I8" s="11">
        <v>0.3</v>
      </c>
      <c r="J8" s="24">
        <v>16.2</v>
      </c>
    </row>
    <row r="9" spans="1:10" x14ac:dyDescent="0.25">
      <c r="A9" s="23" t="s">
        <v>15</v>
      </c>
      <c r="B9" s="30" t="s">
        <v>29</v>
      </c>
      <c r="C9" s="31" t="s">
        <v>30</v>
      </c>
      <c r="D9" s="31" t="s">
        <v>31</v>
      </c>
      <c r="E9" s="11">
        <v>130</v>
      </c>
      <c r="F9" s="11">
        <v>19.5</v>
      </c>
      <c r="G9" s="11">
        <v>61.1</v>
      </c>
      <c r="H9" s="11">
        <v>0.52</v>
      </c>
      <c r="I9" s="11">
        <v>0.39</v>
      </c>
      <c r="J9" s="24">
        <v>13.39</v>
      </c>
    </row>
    <row r="10" spans="1:10" x14ac:dyDescent="0.25">
      <c r="A10" s="23" t="s">
        <v>15</v>
      </c>
      <c r="B10" s="30" t="s">
        <v>32</v>
      </c>
      <c r="C10" s="31" t="s">
        <v>33</v>
      </c>
      <c r="D10" s="31" t="s">
        <v>34</v>
      </c>
      <c r="E10" s="11">
        <v>180</v>
      </c>
      <c r="F10" s="11">
        <v>8.6</v>
      </c>
      <c r="G10" s="11">
        <v>45.45</v>
      </c>
      <c r="H10" s="11">
        <v>0.18</v>
      </c>
      <c r="I10" s="11">
        <v>0.09</v>
      </c>
      <c r="J10" s="24">
        <v>11.07</v>
      </c>
    </row>
    <row r="11" spans="1:10" ht="15.75" thickBot="1" x14ac:dyDescent="0.3">
      <c r="A11" s="25" t="s">
        <v>15</v>
      </c>
      <c r="B11" s="32" t="s">
        <v>32</v>
      </c>
      <c r="C11" s="33" t="s">
        <v>35</v>
      </c>
      <c r="D11" s="33" t="s">
        <v>36</v>
      </c>
      <c r="E11" s="26">
        <v>200</v>
      </c>
      <c r="F11" s="26">
        <v>12.96</v>
      </c>
      <c r="G11" s="26">
        <v>107</v>
      </c>
      <c r="H11" s="26">
        <v>5.8</v>
      </c>
      <c r="I11" s="26">
        <v>5</v>
      </c>
      <c r="J11" s="27">
        <v>9.6</v>
      </c>
    </row>
    <row r="12" spans="1:10" ht="15.75" thickBot="1" x14ac:dyDescent="0.3">
      <c r="A12" s="9"/>
      <c r="B12" s="10"/>
      <c r="C12" s="18"/>
      <c r="D12" s="17" t="s">
        <v>14</v>
      </c>
      <c r="E12" s="12">
        <f>SUM(E4:E11)</f>
        <v>863</v>
      </c>
      <c r="F12" s="15">
        <f t="shared" ref="E12:J12" si="0">SUM(F4:F11)</f>
        <v>93.44</v>
      </c>
      <c r="G12" s="16">
        <f t="shared" si="0"/>
        <v>821.42000000000007</v>
      </c>
      <c r="H12" s="16">
        <f t="shared" si="0"/>
        <v>23.72</v>
      </c>
      <c r="I12" s="16">
        <f t="shared" si="0"/>
        <v>36.019999999999996</v>
      </c>
      <c r="J12" s="16">
        <f t="shared" si="0"/>
        <v>96.799999999999983</v>
      </c>
    </row>
    <row r="13" spans="1:10" x14ac:dyDescent="0.25">
      <c r="A13" s="20" t="s">
        <v>37</v>
      </c>
      <c r="B13" s="28" t="s">
        <v>16</v>
      </c>
      <c r="C13" s="29" t="s">
        <v>38</v>
      </c>
      <c r="D13" s="29" t="s">
        <v>39</v>
      </c>
      <c r="E13" s="21">
        <v>60</v>
      </c>
      <c r="F13" s="21">
        <v>16.260000000000002</v>
      </c>
      <c r="G13" s="21">
        <v>39.6</v>
      </c>
      <c r="H13" s="21">
        <v>0.45</v>
      </c>
      <c r="I13" s="21">
        <v>3.6</v>
      </c>
      <c r="J13" s="22">
        <v>1.4</v>
      </c>
    </row>
    <row r="14" spans="1:10" x14ac:dyDescent="0.25">
      <c r="A14" s="23" t="s">
        <v>37</v>
      </c>
      <c r="B14" s="30" t="s">
        <v>40</v>
      </c>
      <c r="C14" s="31" t="s">
        <v>41</v>
      </c>
      <c r="D14" s="31" t="s">
        <v>42</v>
      </c>
      <c r="E14" s="11">
        <v>200</v>
      </c>
      <c r="F14" s="11">
        <v>6.28</v>
      </c>
      <c r="G14" s="11">
        <v>73</v>
      </c>
      <c r="H14" s="11">
        <v>1.27</v>
      </c>
      <c r="I14" s="11">
        <v>3.88</v>
      </c>
      <c r="J14" s="24">
        <v>6.85</v>
      </c>
    </row>
    <row r="15" spans="1:10" x14ac:dyDescent="0.25">
      <c r="A15" s="23" t="s">
        <v>37</v>
      </c>
      <c r="B15" s="30" t="s">
        <v>19</v>
      </c>
      <c r="C15" s="31" t="s">
        <v>43</v>
      </c>
      <c r="D15" s="31" t="s">
        <v>44</v>
      </c>
      <c r="E15" s="11">
        <v>200</v>
      </c>
      <c r="F15" s="11">
        <v>52.69</v>
      </c>
      <c r="G15" s="11">
        <v>236</v>
      </c>
      <c r="H15" s="11">
        <v>7.5</v>
      </c>
      <c r="I15" s="11">
        <v>13.03</v>
      </c>
      <c r="J15" s="24">
        <v>19.559999999999999</v>
      </c>
    </row>
    <row r="16" spans="1:10" x14ac:dyDescent="0.25">
      <c r="A16" s="23" t="s">
        <v>37</v>
      </c>
      <c r="B16" s="30" t="s">
        <v>25</v>
      </c>
      <c r="C16" s="31" t="s">
        <v>26</v>
      </c>
      <c r="D16" s="31" t="s">
        <v>27</v>
      </c>
      <c r="E16" s="11">
        <v>28</v>
      </c>
      <c r="F16" s="11">
        <v>1.79</v>
      </c>
      <c r="G16" s="11">
        <v>47.82</v>
      </c>
      <c r="H16" s="11">
        <v>1.9</v>
      </c>
      <c r="I16" s="11">
        <v>0.34</v>
      </c>
      <c r="J16" s="24">
        <v>9.41</v>
      </c>
    </row>
    <row r="17" spans="1:10" x14ac:dyDescent="0.25">
      <c r="A17" s="23" t="s">
        <v>37</v>
      </c>
      <c r="B17" s="30" t="s">
        <v>25</v>
      </c>
      <c r="C17" s="31" t="s">
        <v>26</v>
      </c>
      <c r="D17" s="31" t="s">
        <v>28</v>
      </c>
      <c r="E17" s="11">
        <v>45</v>
      </c>
      <c r="F17" s="11">
        <v>2.5499999999999998</v>
      </c>
      <c r="G17" s="11">
        <v>105.49</v>
      </c>
      <c r="H17" s="11">
        <v>3.33</v>
      </c>
      <c r="I17" s="11">
        <v>0.41</v>
      </c>
      <c r="J17" s="24">
        <v>27.05</v>
      </c>
    </row>
    <row r="18" spans="1:10" x14ac:dyDescent="0.25">
      <c r="A18" s="23" t="s">
        <v>37</v>
      </c>
      <c r="B18" s="30" t="s">
        <v>29</v>
      </c>
      <c r="C18" s="31" t="s">
        <v>30</v>
      </c>
      <c r="D18" s="31" t="s">
        <v>45</v>
      </c>
      <c r="E18" s="11">
        <v>100</v>
      </c>
      <c r="F18" s="11">
        <v>5.63</v>
      </c>
      <c r="G18" s="11">
        <v>47</v>
      </c>
      <c r="H18" s="11">
        <v>0.4</v>
      </c>
      <c r="I18" s="11">
        <v>0.4</v>
      </c>
      <c r="J18" s="24">
        <v>9.8000000000000007</v>
      </c>
    </row>
    <row r="19" spans="1:10" ht="15.75" thickBot="1" x14ac:dyDescent="0.3">
      <c r="A19" s="25" t="s">
        <v>37</v>
      </c>
      <c r="B19" s="32" t="s">
        <v>32</v>
      </c>
      <c r="C19" s="33" t="s">
        <v>46</v>
      </c>
      <c r="D19" s="33" t="s">
        <v>47</v>
      </c>
      <c r="E19" s="26">
        <v>200</v>
      </c>
      <c r="F19" s="26">
        <v>4.76</v>
      </c>
      <c r="G19" s="26">
        <v>65.3</v>
      </c>
      <c r="H19" s="26">
        <v>0.6</v>
      </c>
      <c r="I19" s="26">
        <v>0.2</v>
      </c>
      <c r="J19" s="27">
        <v>15.2</v>
      </c>
    </row>
    <row r="20" spans="1:10" ht="15.75" thickBot="1" x14ac:dyDescent="0.3">
      <c r="A20" s="9"/>
      <c r="B20" s="9"/>
      <c r="C20" s="8"/>
      <c r="D20" s="19" t="s">
        <v>13</v>
      </c>
      <c r="E20" s="8">
        <f>SUM(E13:E19)</f>
        <v>833</v>
      </c>
      <c r="F20" s="15">
        <f>SUM(F13:F19)</f>
        <v>89.960000000000008</v>
      </c>
      <c r="G20" s="14">
        <f>SUM(G13:G19)</f>
        <v>614.21</v>
      </c>
      <c r="H20" s="14">
        <f>SUM(H13:H19)</f>
        <v>15.450000000000001</v>
      </c>
      <c r="I20" s="14">
        <f>SUM(I13:I19)</f>
        <v>21.859999999999996</v>
      </c>
      <c r="J20" s="14">
        <f>SUM(J13:J19)</f>
        <v>89.27</v>
      </c>
    </row>
    <row r="21" spans="1:10" x14ac:dyDescent="0.25">
      <c r="A21" s="20" t="s">
        <v>48</v>
      </c>
      <c r="B21" s="28" t="s">
        <v>19</v>
      </c>
      <c r="C21" s="29" t="s">
        <v>49</v>
      </c>
      <c r="D21" s="29" t="s">
        <v>50</v>
      </c>
      <c r="E21" s="21">
        <v>100</v>
      </c>
      <c r="F21" s="21">
        <v>17.579999999999998</v>
      </c>
      <c r="G21" s="21">
        <v>150.33000000000001</v>
      </c>
      <c r="H21" s="21">
        <v>8.4700000000000006</v>
      </c>
      <c r="I21" s="21">
        <v>12</v>
      </c>
      <c r="J21" s="22">
        <v>2.2000000000000002</v>
      </c>
    </row>
    <row r="22" spans="1:10" x14ac:dyDescent="0.25">
      <c r="A22" s="23" t="s">
        <v>48</v>
      </c>
      <c r="B22" s="30" t="s">
        <v>16</v>
      </c>
      <c r="C22" s="31" t="s">
        <v>51</v>
      </c>
      <c r="D22" s="31" t="s">
        <v>52</v>
      </c>
      <c r="E22" s="11">
        <v>60</v>
      </c>
      <c r="F22" s="11">
        <v>4.3099999999999996</v>
      </c>
      <c r="G22" s="11">
        <v>54.6</v>
      </c>
      <c r="H22" s="11">
        <v>1.2</v>
      </c>
      <c r="I22" s="11">
        <v>0.06</v>
      </c>
      <c r="J22" s="24">
        <v>12.33</v>
      </c>
    </row>
    <row r="23" spans="1:10" x14ac:dyDescent="0.25">
      <c r="A23" s="23" t="s">
        <v>48</v>
      </c>
      <c r="B23" s="30" t="s">
        <v>25</v>
      </c>
      <c r="C23" s="31" t="s">
        <v>26</v>
      </c>
      <c r="D23" s="31" t="s">
        <v>28</v>
      </c>
      <c r="E23" s="11">
        <v>30</v>
      </c>
      <c r="F23" s="11">
        <v>1.7</v>
      </c>
      <c r="G23" s="11">
        <v>70.319999999999993</v>
      </c>
      <c r="H23" s="11">
        <v>2.2000000000000002</v>
      </c>
      <c r="I23" s="11">
        <v>0.27</v>
      </c>
      <c r="J23" s="24">
        <v>18.03</v>
      </c>
    </row>
    <row r="24" spans="1:10" x14ac:dyDescent="0.25">
      <c r="A24" s="23" t="s">
        <v>48</v>
      </c>
      <c r="B24" s="30" t="s">
        <v>32</v>
      </c>
      <c r="C24" s="31" t="s">
        <v>26</v>
      </c>
      <c r="D24" s="31" t="s">
        <v>53</v>
      </c>
      <c r="E24" s="11">
        <v>200</v>
      </c>
      <c r="F24" s="11">
        <v>50.4</v>
      </c>
      <c r="G24" s="11">
        <v>42.8</v>
      </c>
      <c r="H24" s="11">
        <v>0.3</v>
      </c>
      <c r="I24" s="11">
        <v>0.1</v>
      </c>
      <c r="J24" s="24">
        <v>10.3</v>
      </c>
    </row>
    <row r="25" spans="1:10" x14ac:dyDescent="0.25">
      <c r="A25" s="9"/>
      <c r="B25" s="9"/>
      <c r="C25" s="8"/>
      <c r="D25" s="19" t="s">
        <v>13</v>
      </c>
      <c r="E25" s="8">
        <f t="shared" ref="E25:J25" si="1">SUM(E21:E24)</f>
        <v>390</v>
      </c>
      <c r="F25" s="15">
        <f t="shared" si="1"/>
        <v>73.989999999999995</v>
      </c>
      <c r="G25" s="14">
        <f t="shared" si="1"/>
        <v>318.05</v>
      </c>
      <c r="H25" s="14">
        <f t="shared" si="1"/>
        <v>12.170000000000002</v>
      </c>
      <c r="I25" s="14">
        <f t="shared" si="1"/>
        <v>12.43</v>
      </c>
      <c r="J25" s="14">
        <f t="shared" si="1"/>
        <v>42.86</v>
      </c>
    </row>
    <row r="26" spans="1:10" x14ac:dyDescent="0.25">
      <c r="F26" s="7"/>
      <c r="G26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2022-11-08T08:47:10Z</cp:lastPrinted>
  <dcterms:created xsi:type="dcterms:W3CDTF">2015-06-05T18:19:34Z</dcterms:created>
  <dcterms:modified xsi:type="dcterms:W3CDTF">2023-04-20T06:07:40Z</dcterms:modified>
</cp:coreProperties>
</file>